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J20" i="1"/>
  <c r="K20" i="1"/>
  <c r="L20" i="1"/>
  <c r="C20" i="1"/>
  <c r="D19" i="1"/>
  <c r="E19" i="1"/>
  <c r="F19" i="1"/>
  <c r="G19" i="1"/>
  <c r="H19" i="1"/>
  <c r="J19" i="1"/>
  <c r="K19" i="1"/>
  <c r="L19" i="1"/>
  <c r="C19" i="1"/>
  <c r="J18" i="1"/>
  <c r="K18" i="1"/>
  <c r="L18" i="1"/>
  <c r="D18" i="1"/>
  <c r="E18" i="1"/>
  <c r="F18" i="1"/>
  <c r="G18" i="1"/>
  <c r="H18" i="1"/>
  <c r="C18" i="1"/>
  <c r="K17" i="1"/>
  <c r="L17" i="1"/>
  <c r="J17" i="1"/>
  <c r="I17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<sst xmlns="http://schemas.openxmlformats.org/spreadsheetml/2006/main" count="36" uniqueCount="36">
  <si>
    <t xml:space="preserve">Microsoft Office </t>
  </si>
  <si>
    <t>Exam Grades</t>
  </si>
  <si>
    <t xml:space="preserve">Using Formula Features </t>
  </si>
  <si>
    <t xml:space="preserve">ID No. </t>
  </si>
  <si>
    <t xml:space="preserve">Student </t>
  </si>
  <si>
    <t xml:space="preserve">McGuire, M. </t>
  </si>
  <si>
    <t xml:space="preserve">Costa, M. </t>
  </si>
  <si>
    <t xml:space="preserve">Ramond, L. </t>
  </si>
  <si>
    <t xml:space="preserve">Taylor, F. </t>
  </si>
  <si>
    <t xml:space="preserve">Smith, B. </t>
  </si>
  <si>
    <t xml:space="preserve">Collins, S. </t>
  </si>
  <si>
    <t xml:space="preserve">Reitano, E. </t>
  </si>
  <si>
    <t xml:space="preserve">Saunders, M. </t>
  </si>
  <si>
    <t xml:space="preserve">Carroll, T. </t>
  </si>
  <si>
    <t xml:space="preserve">Anderson, M. </t>
  </si>
  <si>
    <t xml:space="preserve">Chase, E. </t>
  </si>
  <si>
    <t>Exam 1</t>
  </si>
  <si>
    <t>Exam 2</t>
  </si>
  <si>
    <t>Exam 3</t>
  </si>
  <si>
    <t>Exam 4</t>
  </si>
  <si>
    <t xml:space="preserve">Exam 5 </t>
  </si>
  <si>
    <t xml:space="preserve">Exam 6 </t>
  </si>
  <si>
    <t xml:space="preserve">No. of Exams Taken </t>
  </si>
  <si>
    <t>Exam Avg.</t>
  </si>
  <si>
    <t xml:space="preserve">Final Exam </t>
  </si>
  <si>
    <t xml:space="preserve">Final Avg. </t>
  </si>
  <si>
    <t>No. of Exams</t>
  </si>
  <si>
    <t xml:space="preserve">Class Avergae </t>
  </si>
  <si>
    <t xml:space="preserve">High Average </t>
  </si>
  <si>
    <t xml:space="preserve">Low Average </t>
  </si>
  <si>
    <t xml:space="preserve">QUESTIONS </t>
  </si>
  <si>
    <t xml:space="preserve">1. What is the class average for exam #1? The class average is 84. </t>
  </si>
  <si>
    <t xml:space="preserve">2. What is the highest class average for exam # 6? The highest class average is 81 </t>
  </si>
  <si>
    <t xml:space="preserve">3. what is the lowest class average for all exams? The lowest class average for the total exams is 81 </t>
  </si>
  <si>
    <t xml:space="preserve">4. what is the highest class average for the final exam? 91 </t>
  </si>
  <si>
    <t xml:space="preserve">5. what is the lowest class average for the final average? 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</si>
</sst>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26</xdr:row>
      <xdr:rowOff>38100</xdr:rowOff>
    </xdr:from>
    <xdr:to>
      <xdr:col>9</xdr:col>
      <xdr:colOff>581025</xdr:colOff>
      <xdr:row>32</xdr:row>
      <xdr:rowOff>19050</xdr:rowOff>
    </xdr:to>
    <xdr:pic>
      <xdr:nvPicPr>
        <xdr:cNvPr id="2" name="Picture 1" descr="C:\Program Files\Microsoft Office\MEDIA\CAGCAT10\j028575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4991100"/>
          <a:ext cx="18288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Formulas="1" tabSelected="1" topLeftCell="A2" zoomScaleNormal="100" workbookViewId="0">
      <selection activeCell="A18" sqref="A18"/>
    </sheetView>
  </sheetViews>
  <sheetFormatPr defaultRowHeight="15" x14ac:dyDescent="0.25"/>
  <cols>
    <col min="1" max="1" width="11.42578125" bestFit="1" customWidth="1"/>
    <col min="2" max="2" width="46.5703125" bestFit="1" customWidth="1"/>
    <col min="3" max="3" width="9" bestFit="1" customWidth="1"/>
    <col min="4" max="4" width="9.140625" bestFit="1" customWidth="1"/>
    <col min="5" max="6" width="8.85546875" bestFit="1" customWidth="1"/>
    <col min="7" max="8" width="9.140625" bestFit="1" customWidth="1"/>
    <col min="9" max="10" width="9.5703125" bestFit="1" customWidth="1"/>
    <col min="11" max="11" width="9" bestFit="1" customWidth="1"/>
    <col min="12" max="12" width="8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  <c r="B4" t="s">
        <v>4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</row>
    <row r="5" spans="1:12" x14ac:dyDescent="0.25">
      <c r="A5">
        <v>4210</v>
      </c>
      <c r="B5" t="s">
        <v>5</v>
      </c>
      <c r="C5" s="1">
        <v>80</v>
      </c>
      <c r="D5" s="1">
        <v>90</v>
      </c>
      <c r="E5" s="1">
        <v>89</v>
      </c>
      <c r="F5" s="1">
        <v>78</v>
      </c>
      <c r="G5" s="1">
        <v>82</v>
      </c>
      <c r="H5" s="1">
        <v>68</v>
      </c>
      <c r="I5" s="1">
        <f>COUNT(C5:H5)</f>
        <v>6</v>
      </c>
      <c r="J5" s="1">
        <f>AVERAGE(C5:H5)</f>
        <v>81.166666666666671</v>
      </c>
      <c r="K5" s="1">
        <v>88</v>
      </c>
      <c r="L5" s="1">
        <f>(K5+J5+J5)/3</f>
        <v>83.444444444444457</v>
      </c>
    </row>
    <row r="6" spans="1:12" x14ac:dyDescent="0.25">
      <c r="A6">
        <v>4201</v>
      </c>
      <c r="B6" t="s">
        <v>6</v>
      </c>
      <c r="C6" s="1">
        <v>88</v>
      </c>
      <c r="D6" s="1">
        <v>82</v>
      </c>
      <c r="E6" s="1">
        <v>78</v>
      </c>
      <c r="F6" s="1">
        <v>89</v>
      </c>
      <c r="G6" s="1">
        <v>83</v>
      </c>
      <c r="H6" s="1">
        <v>78</v>
      </c>
      <c r="I6" s="1">
        <f t="shared" ref="I6:I15" si="0">COUNT(C6:H6)</f>
        <v>6</v>
      </c>
      <c r="J6" s="1">
        <f t="shared" ref="J6:J15" si="1">AVERAGE(C6:H6)</f>
        <v>83</v>
      </c>
      <c r="K6" s="1">
        <v>89</v>
      </c>
      <c r="L6" s="1">
        <f t="shared" ref="L6:L15" si="2">(K6+J6+J6)/3</f>
        <v>85</v>
      </c>
    </row>
    <row r="7" spans="1:12" x14ac:dyDescent="0.25">
      <c r="A7">
        <v>4203</v>
      </c>
      <c r="B7" t="s">
        <v>7</v>
      </c>
      <c r="C7" s="1">
        <v>90</v>
      </c>
      <c r="D7" s="1">
        <v>83</v>
      </c>
      <c r="E7" s="1">
        <v>75</v>
      </c>
      <c r="F7" s="1">
        <v>88</v>
      </c>
      <c r="G7" s="1">
        <v>84</v>
      </c>
      <c r="H7" s="1">
        <v>80</v>
      </c>
      <c r="I7" s="1">
        <f t="shared" si="0"/>
        <v>6</v>
      </c>
      <c r="J7" s="1">
        <f t="shared" si="1"/>
        <v>83.333333333333329</v>
      </c>
      <c r="K7" s="1">
        <v>90</v>
      </c>
      <c r="L7" s="1">
        <f t="shared" si="2"/>
        <v>85.555555555555543</v>
      </c>
    </row>
    <row r="8" spans="1:12" x14ac:dyDescent="0.25">
      <c r="A8">
        <v>4209</v>
      </c>
      <c r="B8" t="s">
        <v>8</v>
      </c>
      <c r="C8" s="1">
        <v>78</v>
      </c>
      <c r="D8" s="1">
        <v>80</v>
      </c>
      <c r="E8" s="1">
        <v>84</v>
      </c>
      <c r="F8" s="1">
        <v>85</v>
      </c>
      <c r="G8" s="1">
        <v>85</v>
      </c>
      <c r="H8" s="1">
        <v>81</v>
      </c>
      <c r="I8" s="1">
        <f t="shared" si="0"/>
        <v>6</v>
      </c>
      <c r="J8" s="1">
        <f t="shared" si="1"/>
        <v>82.166666666666671</v>
      </c>
      <c r="K8" s="1">
        <v>86</v>
      </c>
      <c r="L8" s="1">
        <f t="shared" si="2"/>
        <v>83.444444444444457</v>
      </c>
    </row>
    <row r="9" spans="1:12" x14ac:dyDescent="0.25">
      <c r="A9">
        <v>4204</v>
      </c>
      <c r="B9" t="s">
        <v>9</v>
      </c>
      <c r="C9" s="1">
        <v>79</v>
      </c>
      <c r="D9" s="1">
        <v>87</v>
      </c>
      <c r="E9" s="1">
        <v>90</v>
      </c>
      <c r="F9" s="1">
        <v>86</v>
      </c>
      <c r="G9" s="1">
        <v>86</v>
      </c>
      <c r="H9" s="1">
        <v>65</v>
      </c>
      <c r="I9" s="1">
        <f t="shared" si="0"/>
        <v>6</v>
      </c>
      <c r="J9" s="1">
        <f t="shared" si="1"/>
        <v>82.166666666666671</v>
      </c>
      <c r="K9" s="1">
        <v>84</v>
      </c>
      <c r="L9" s="1">
        <f t="shared" si="2"/>
        <v>82.777777777777786</v>
      </c>
    </row>
    <row r="10" spans="1:12" x14ac:dyDescent="0.25">
      <c r="A10">
        <v>4205</v>
      </c>
      <c r="B10" t="s">
        <v>10</v>
      </c>
      <c r="C10" s="1">
        <v>82</v>
      </c>
      <c r="D10" s="1">
        <v>90</v>
      </c>
      <c r="E10" s="1">
        <v>75</v>
      </c>
      <c r="F10" s="1">
        <v>87</v>
      </c>
      <c r="G10" s="1">
        <v>89</v>
      </c>
      <c r="H10" s="1">
        <v>81</v>
      </c>
      <c r="I10" s="1">
        <f t="shared" si="0"/>
        <v>6</v>
      </c>
      <c r="J10" s="1">
        <f t="shared" si="1"/>
        <v>84</v>
      </c>
      <c r="K10" s="1">
        <v>87</v>
      </c>
      <c r="L10" s="1">
        <f t="shared" si="2"/>
        <v>85</v>
      </c>
    </row>
    <row r="11" spans="1:12" x14ac:dyDescent="0.25">
      <c r="A11">
        <v>4206</v>
      </c>
      <c r="B11" t="s">
        <v>11</v>
      </c>
      <c r="C11" s="1">
        <v>83</v>
      </c>
      <c r="D11" s="1">
        <v>88</v>
      </c>
      <c r="E11" s="1">
        <v>98</v>
      </c>
      <c r="F11" s="1">
        <v>80</v>
      </c>
      <c r="G11" s="1">
        <v>90</v>
      </c>
      <c r="H11" s="1">
        <v>80</v>
      </c>
      <c r="I11" s="1">
        <f t="shared" si="0"/>
        <v>6</v>
      </c>
      <c r="J11" s="1">
        <f t="shared" si="1"/>
        <v>86.5</v>
      </c>
      <c r="K11" s="1">
        <v>80</v>
      </c>
      <c r="L11" s="1">
        <f t="shared" si="2"/>
        <v>84.333333333333329</v>
      </c>
    </row>
    <row r="12" spans="1:12" x14ac:dyDescent="0.25">
      <c r="A12">
        <v>4202</v>
      </c>
      <c r="B12" t="s">
        <v>12</v>
      </c>
      <c r="C12" s="1">
        <v>84</v>
      </c>
      <c r="D12" s="1">
        <v>83</v>
      </c>
      <c r="E12" s="1">
        <v>87</v>
      </c>
      <c r="F12" s="1">
        <v>80</v>
      </c>
      <c r="G12" s="1">
        <v>86</v>
      </c>
      <c r="H12" s="1">
        <v>80</v>
      </c>
      <c r="I12" s="1">
        <f t="shared" si="0"/>
        <v>6</v>
      </c>
      <c r="J12" s="1">
        <f t="shared" si="1"/>
        <v>83.333333333333329</v>
      </c>
      <c r="K12" s="1">
        <v>82</v>
      </c>
      <c r="L12" s="1">
        <f t="shared" si="2"/>
        <v>82.888888888888872</v>
      </c>
    </row>
    <row r="13" spans="1:12" x14ac:dyDescent="0.25">
      <c r="A13">
        <v>4207</v>
      </c>
      <c r="B13" t="s">
        <v>13</v>
      </c>
      <c r="C13" s="1">
        <v>95</v>
      </c>
      <c r="D13" s="1">
        <v>84</v>
      </c>
      <c r="E13" s="1">
        <v>85</v>
      </c>
      <c r="F13" s="1">
        <v>89</v>
      </c>
      <c r="G13" s="1">
        <v>85</v>
      </c>
      <c r="H13" s="1">
        <v>78</v>
      </c>
      <c r="I13" s="1">
        <f t="shared" si="0"/>
        <v>6</v>
      </c>
      <c r="J13" s="1">
        <f t="shared" si="1"/>
        <v>86</v>
      </c>
      <c r="K13" s="1">
        <v>83</v>
      </c>
      <c r="L13" s="1">
        <f t="shared" si="2"/>
        <v>85</v>
      </c>
    </row>
    <row r="14" spans="1:12" x14ac:dyDescent="0.25">
      <c r="A14">
        <v>4208</v>
      </c>
      <c r="B14" t="s">
        <v>14</v>
      </c>
      <c r="C14" s="1">
        <v>75</v>
      </c>
      <c r="D14" s="1">
        <v>94</v>
      </c>
      <c r="E14" s="1">
        <v>86</v>
      </c>
      <c r="F14" s="1">
        <v>86</v>
      </c>
      <c r="G14" s="1">
        <v>82</v>
      </c>
      <c r="H14" s="1">
        <v>76</v>
      </c>
      <c r="I14" s="1">
        <f t="shared" si="0"/>
        <v>6</v>
      </c>
      <c r="J14" s="1">
        <f t="shared" si="1"/>
        <v>83.166666666666671</v>
      </c>
      <c r="K14" s="1">
        <v>91</v>
      </c>
      <c r="L14" s="1">
        <f t="shared" si="2"/>
        <v>85.777777777777786</v>
      </c>
    </row>
    <row r="15" spans="1:12" x14ac:dyDescent="0.25">
      <c r="A15">
        <v>4211</v>
      </c>
      <c r="B15" t="s">
        <v>15</v>
      </c>
      <c r="C15" s="1">
        <v>87</v>
      </c>
      <c r="D15" s="1">
        <v>88</v>
      </c>
      <c r="E15" s="1">
        <v>88</v>
      </c>
      <c r="F15" s="1">
        <v>90</v>
      </c>
      <c r="G15" s="1">
        <v>81</v>
      </c>
      <c r="H15" s="1">
        <v>75</v>
      </c>
      <c r="I15" s="1">
        <f t="shared" si="0"/>
        <v>6</v>
      </c>
      <c r="J15" s="1">
        <f t="shared" si="1"/>
        <v>84.833333333333329</v>
      </c>
      <c r="K15" s="1">
        <v>85</v>
      </c>
      <c r="L15" s="1">
        <f t="shared" si="2"/>
        <v>84.888888888888872</v>
      </c>
    </row>
    <row r="17" spans="2:12" x14ac:dyDescent="0.25">
      <c r="B17" t="s">
        <v>26</v>
      </c>
      <c r="C17">
        <f>COUNT(C5:C16)</f>
        <v>11</v>
      </c>
      <c r="D17">
        <f t="shared" ref="D17:I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 s="1">
        <f>SUM(C17:H17)</f>
        <v>66</v>
      </c>
      <c r="J17" s="1">
        <f>COUNT(J5:J15)</f>
        <v>11</v>
      </c>
      <c r="K17" s="1">
        <f t="shared" ref="K17:L17" si="4">COUNT(K5:K15)</f>
        <v>11</v>
      </c>
      <c r="L17" s="1">
        <f t="shared" si="4"/>
        <v>11</v>
      </c>
    </row>
    <row r="18" spans="2:12" x14ac:dyDescent="0.25">
      <c r="B18" t="s">
        <v>27</v>
      </c>
      <c r="C18">
        <f>AVERAGE(C5:C15)</f>
        <v>83.727272727272734</v>
      </c>
      <c r="D18">
        <f t="shared" ref="D18:L18" si="5">AVERAGE(D5:D15)</f>
        <v>86.272727272727266</v>
      </c>
      <c r="E18">
        <f t="shared" si="5"/>
        <v>85</v>
      </c>
      <c r="F18">
        <f t="shared" si="5"/>
        <v>85.272727272727266</v>
      </c>
      <c r="G18">
        <f t="shared" si="5"/>
        <v>84.818181818181813</v>
      </c>
      <c r="H18">
        <f t="shared" si="5"/>
        <v>76.545454545454547</v>
      </c>
      <c r="J18">
        <f t="shared" si="5"/>
        <v>83.606060606060609</v>
      </c>
      <c r="K18">
        <f t="shared" si="5"/>
        <v>85.909090909090907</v>
      </c>
      <c r="L18">
        <f t="shared" si="5"/>
        <v>84.373737373737384</v>
      </c>
    </row>
    <row r="19" spans="2:12" x14ac:dyDescent="0.25">
      <c r="B19" t="s">
        <v>28</v>
      </c>
      <c r="C19">
        <f>MAX(C5:C15)</f>
        <v>95</v>
      </c>
      <c r="D19">
        <f t="shared" ref="D19:L19" si="6">MAX(D5:D15)</f>
        <v>94</v>
      </c>
      <c r="E19">
        <f t="shared" si="6"/>
        <v>98</v>
      </c>
      <c r="F19">
        <f t="shared" si="6"/>
        <v>90</v>
      </c>
      <c r="G19">
        <f t="shared" si="6"/>
        <v>90</v>
      </c>
      <c r="H19">
        <f t="shared" si="6"/>
        <v>81</v>
      </c>
      <c r="J19">
        <f t="shared" si="6"/>
        <v>86.5</v>
      </c>
      <c r="K19">
        <f t="shared" si="6"/>
        <v>91</v>
      </c>
      <c r="L19">
        <f t="shared" si="6"/>
        <v>85.777777777777786</v>
      </c>
    </row>
    <row r="20" spans="2:12" x14ac:dyDescent="0.25">
      <c r="B20" t="s">
        <v>29</v>
      </c>
      <c r="C20">
        <f>MIN(C5:C15)</f>
        <v>75</v>
      </c>
      <c r="D20">
        <f t="shared" ref="D20:L20" si="7">MIN(D5:D15)</f>
        <v>80</v>
      </c>
      <c r="E20">
        <f t="shared" si="7"/>
        <v>75</v>
      </c>
      <c r="F20">
        <f t="shared" si="7"/>
        <v>78</v>
      </c>
      <c r="G20">
        <f t="shared" si="7"/>
        <v>81</v>
      </c>
      <c r="H20">
        <f t="shared" si="7"/>
        <v>65</v>
      </c>
      <c r="J20">
        <f t="shared" si="7"/>
        <v>81.166666666666671</v>
      </c>
      <c r="K20">
        <f t="shared" si="7"/>
        <v>80</v>
      </c>
      <c r="L20">
        <f t="shared" si="7"/>
        <v>82.777777777777786</v>
      </c>
    </row>
    <row r="21" spans="2:12" x14ac:dyDescent="0.25">
      <c r="B21" t="s">
        <v>30</v>
      </c>
    </row>
    <row r="22" spans="2:12" x14ac:dyDescent="0.25">
      <c r="B22" t="s">
        <v>31</v>
      </c>
    </row>
    <row r="23" spans="2:12" x14ac:dyDescent="0.25">
      <c r="B23" t="s">
        <v>32</v>
      </c>
    </row>
    <row r="24" spans="2:12" x14ac:dyDescent="0.25">
      <c r="B24" t="s">
        <v>33</v>
      </c>
    </row>
    <row r="25" spans="2:12" x14ac:dyDescent="0.25">
      <c r="B25" t="s">
        <v>34</v>
      </c>
    </row>
    <row r="26" spans="2:12" x14ac:dyDescent="0.25">
      <c r="B26" t="s">
        <v>35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2013-02-25T18:48:41Z</dcterms:created>
  <dcterms:modified xsi:type="dcterms:W3CDTF">2013-02-28T15:25:58Z</dcterms:modified>
</cp:coreProperties>
</file>